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OPPO广东移动通信有限公司 - OPPO - 爱企查</t>
        </is>
      </c>
      <c r="B1">
        <f>HYPERLINK("https://aiqicha.baidu.com/company_detail_30746140902215","https://aiqicha.baidu.com/company_detail_30746140902215")</f>
        <v/>
      </c>
    </row>
    <row r="2">
      <c r="A2" t="inlineStr">
        <is>
          <t>OPPO广东移动通信有限公司官网</t>
        </is>
      </c>
      <c r="B2">
        <f>HYPERLINK("https://www.myoas.com/","https://www.myoas.com/")</f>
        <v/>
      </c>
    </row>
    <row r="3">
      <c r="A3" t="inlineStr">
        <is>
          <t>广东欧珀移动通信有限公司 - 搜狗百科</t>
        </is>
      </c>
      <c r="B3">
        <f>HYPERLINK("https://baike.sogou.com/v128439205.htm","https://baike.sogou.com/v128439205.htm")</f>
        <v/>
      </c>
    </row>
    <row r="4">
      <c r="A4" t="inlineStr">
        <is>
          <t>www.ioppo.com.cn</t>
        </is>
      </c>
      <c r="B4">
        <f>HYPERLINK("http://www.ioppo.com.cn/","http://www.ioppo.com.cn/")</f>
        <v/>
      </c>
    </row>
    <row r="5">
      <c r="A5" t="inlineStr">
        <is>
          <t>ColorOS - OPPO广东移动通信有限公司</t>
        </is>
      </c>
      <c r="B5">
        <f>HYPERLINK("http://www.coloros.net/","http://www.coloros.net/")</f>
        <v/>
      </c>
    </row>
    <row r="6">
      <c r="A6" t="inlineStr">
        <is>
          <t>OPPO_OPPO广东移动通信有限公司_亿欧数据</t>
        </is>
      </c>
      <c r="B6">
        <f>HYPERLINK("https://data.iyiou.com/company/details/3c83e8039d0ce60780c375d0b7c81715/profile?source=iyiou.comdetail&amp;from=more-data","https://data.iyiou.com/company/details/3c83e8039d0ce60780c375d0b7c81715/profile?source=iyiou.comdetail&amp;from=more-data")</f>
        <v/>
      </c>
    </row>
    <row r="7">
      <c r="A7" t="inlineStr">
        <is>
          <t>OPPO广东移动通信有限公司 - 企查查</t>
        </is>
      </c>
      <c r="B7">
        <f>HYPERLINK("https://www.qcc.com/firm/f1a9885646b6524c940635e00e22fce5.html","https://www.qcc.com/firm/f1a9885646b6524c940635e00e22fce5.html")</f>
        <v/>
      </c>
    </row>
    <row r="8">
      <c r="A8" t="inlineStr">
        <is>
          <t>全新 Reno14系列 新品上市 | OPPO 官方网站</t>
        </is>
      </c>
      <c r="B8">
        <f>HYPERLINK("https://www.oppo.com/cn/","https://www.oppo.com/cn/")</f>
        <v/>
      </c>
    </row>
    <row r="9">
      <c r="A9" t="inlineStr">
        <is>
          <t>OPPO广东移动通信有限公司_百度百科</t>
        </is>
      </c>
      <c r="B9">
        <f>HYPERLINK("https://baike.baidu.com/item/OPPO%E5%B9%BF%E4%B8%9C%E7%A7%BB%E5%8A%A8%E9%80%9A%E4%BF%A1%E6%9C%89%E9%99%90%E5%85%AC%E5%8F%B8/24542973","https://baike.baidu.com/item/OPPO%E5%B9%BF%E4%B8%9C%E7%A7%BB%E5%8A%A8%E9%80%9A%E4%BF%A1%E6%9C%89%E9%99%90%E5%85%AC%E5%8F%B8/24542973")</f>
        <v/>
      </c>
    </row>
    <row r="10">
      <c r="A10" t="inlineStr">
        <is>
          <t>OPPO广东移动通信有限公司企业介绍-Maigoo网</t>
        </is>
      </c>
      <c r="B10">
        <f>HYPERLINK("https://www.maigoo.com/company/6703.html","https://www.maigoo.com/company/6703.html")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OPPO广东移动通信有限公司</t>
        </is>
      </c>
      <c r="B1">
        <f>HYPERLINK("http://www.coloros.net/","http://www.coloros.net/")</f>
        <v/>
      </c>
    </row>
    <row r="2">
      <c r="A2" t="inlineStr">
        <is>
          <t>OPPO广东移动通信有限公司-企业信息</t>
        </is>
      </c>
      <c r="B2">
        <f>HYPERLINK("None","None")</f>
        <v/>
      </c>
    </row>
    <row r="3">
      <c r="A3" t="inlineStr">
        <is>
          <t>加入动感地带芒果卡 畅享五大超级特权</t>
        </is>
      </c>
      <c r="B3">
        <f>HYPERLINK("None","None")</f>
        <v/>
      </c>
    </row>
    <row r="4">
      <c r="A4" t="inlineStr">
        <is>
          <t>OPPO广东移动通信有限公司(2003年成立的企业... - 百度百科</t>
        </is>
      </c>
      <c r="B4">
        <f>HYPERLINK("https://baike.baidu.com/item/OPPO%E5%B9%BF%E4%B8%9C%E7%A7%BB%E5%8A%A8%E9%80%9A%E4%BF%A1%E6%9C%89%E9%99%90%E5%85%AC%E5%8F%B8/24542973","https://baike.baidu.com/item/OPPO%E5%B9%BF%E4%B8%9C%E7%A7%BB%E5%8A%A8%E9%80%9A%E4%BF%A1%E6%9C%89%E9%99%90%E5%85%AC%E5%8F%B8/24542973")</f>
        <v/>
      </c>
    </row>
    <row r="5">
      <c r="A5" t="inlineStr">
        <is>
          <t>OPPO(OPPO广东移动通信有限公司旗下品牌) - 百度百科</t>
        </is>
      </c>
      <c r="B5">
        <f>HYPERLINK("https://baike.baidu.com/item/OPPO/718115?fr=aladdin","https://baike.baidu.com/item/OPPO/718115?fr=aladdin")</f>
        <v/>
      </c>
    </row>
    <row r="6">
      <c r="A6" t="inlineStr">
        <is>
          <t>OPPO广东移动通信有限公司-科尔卡诺集团有限公司【官网】</t>
        </is>
      </c>
      <c r="B6">
        <f>HYPERLINK("http://www.kano.cn/cases/show/id/1139","http://www.kano.cn/cases/show/id/1139")</f>
        <v/>
      </c>
    </row>
    <row r="7">
      <c r="A7" t="inlineStr">
        <is>
          <t>OPPO广东移动通信有限公司</t>
        </is>
      </c>
      <c r="B7">
        <f>HYPERLINK("https://job.hdu.edu.cn/campus/view?id=7624","https://job.hdu.edu.cn/campus/view?id=7624")</f>
        <v/>
      </c>
    </row>
    <row r="8">
      <c r="A8" t="inlineStr">
        <is>
          <t>OPPO广东移动通信有限公司官网</t>
        </is>
      </c>
      <c r="B8">
        <f>HYPERLINK("https://www.myoas.com/","https://www.myoas.com/")</f>
        <v/>
      </c>
    </row>
    <row r="9">
      <c r="A9" t="inlineStr">
        <is>
          <t>「OPPO广东移动通信有限公司招聘」-BOSS直聘</t>
        </is>
      </c>
      <c r="B9">
        <f>HYPERLINK("https://www.zhipin.com/companys/f62f9325cfc0302533Bz3tq0Fw~~.html","https://www.zhipin.com/companys/f62f9325cfc0302533Bz3tq0Fw~~.html")</f>
        <v/>
      </c>
    </row>
    <row r="10">
      <c r="A10" t="inlineStr">
        <is>
          <t>OPPO广东移动通信有限公司官方网站</t>
        </is>
      </c>
      <c r="B10">
        <f>HYPERLINK("https://www.allawntech.com/","https://www.allawntech.com/")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2025-08-30T02:12:57Z</dcterms:created>
  <dcterms:modified xmlns:dcterms="http://purl.org/dc/terms/" xmlns:xsi="http://www.w3.org/2001/XMLSchema-instance" xsi:type="dcterms:W3CDTF">2025-08-30T02:12:59Z</dcterms:modified>
</cp:coreProperties>
</file>