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浙江省现代农业促进会</t>
        </is>
      </c>
      <c r="B1">
        <f>HYPERLINK("http://www.maazp.com/","http://www.maazp.com/")</f>
        <v/>
      </c>
    </row>
    <row r="2">
      <c r="A2" t="inlineStr">
        <is>
          <t>抖阴破解版 抖阴软件 抖阴社区 抖荫 多人轮换 俄罗斯1317大但人文...</t>
        </is>
      </c>
      <c r="B2">
        <f>HYPERLINK("http://www.maazp.org/","http://www.maazp.org/")</f>
        <v/>
      </c>
    </row>
    <row r="3">
      <c r="A3" t="inlineStr">
        <is>
          <t>浙江省发展和改革委员会 农村经济</t>
        </is>
      </c>
      <c r="B3">
        <f>HYPERLINK("https://fzggw.zj.gov.cn/col/col1621011/index.html","https://fzggw.zj.gov.cn/col/col1621011/index.html")</f>
        <v/>
      </c>
    </row>
    <row r="4">
      <c r="A4" t="inlineStr">
        <is>
          <t>【工作动态】浙江省民主党派企业乡村振兴促进会工作交流会在杭州...</t>
        </is>
      </c>
      <c r="B4">
        <f>HYPERLINK("http://www.qxzh.zj.cn/art/2023/6/28/art_1228998544_58923405.html","http://www.qxzh.zj.cn/art/2023/6/28/art_1228998544_58923405.html")</f>
        <v/>
      </c>
    </row>
    <row r="5">
      <c r="A5" t="inlineStr">
        <is>
          <t>浙江省农业生产资料行业发展促进会</t>
        </is>
      </c>
      <c r="B5">
        <f>HYPERLINK("http://www.zjnzfzcjh.com/","http://www.zjnzfzcjh.com/")</f>
        <v/>
      </c>
    </row>
    <row r="6">
      <c r="A6" t="inlineStr">
        <is>
          <t>关于举办2025中国现代农业发展论坛暨中国农学会年会的通知(第一轮)</t>
        </is>
      </c>
      <c r="B6">
        <f>HYPERLINK("https://www.moa.gov.cn/xw/zxfb/202506/t20250617_6474733.htm","https://www.moa.gov.cn/xw/zxfb/202506/t20250617_6474733.htm")</f>
        <v/>
      </c>
    </row>
    <row r="7">
      <c r="A7" t="inlineStr">
        <is>
          <t>浙江省杨梅产业高质量发展观摩培训会在兰溪召开</t>
        </is>
      </c>
      <c r="B7">
        <f>HYPERLINK("http://nynct.zj.gov.cn/art/2024/12/30/art_1630660_58963467.html","http://nynct.zj.gov.cn/art/2024/12/30/art_1630660_58963467.html")</f>
        <v/>
      </c>
    </row>
    <row r="8">
      <c r="A8" t="inlineStr">
        <is>
          <t>省发展改革委 省委社工部 省农业农村厅省商务厅 省文化广电和旅游...</t>
        </is>
      </c>
      <c r="B8">
        <f>HYPERLINK("https://fzggw.zj.gov.cn/art/2025/1/20/art_1229123351_2543262.html","https://fzggw.zj.gov.cn/art/2025/1/20/art_1229123351_2543262.html")</f>
        <v/>
      </c>
    </row>
    <row r="9">
      <c r="A9" t="inlineStr">
        <is>
          <t>之江三农起新潮——看浙江如何培育现代“新农人”</t>
        </is>
      </c>
      <c r="B9">
        <f>HYPERLINK("http://www.brand.zju.edu.cn/2024/0318/c57338a2891973/page.htm","http://www.brand.zju.edu.cn/2024/0318/c57338a2891973/page.htm")</f>
        <v/>
      </c>
    </row>
    <row r="10">
      <c r="A10" t="inlineStr">
        <is>
          <t>浙江省产学研合作促进会召开第三届第三次常务理事会</t>
        </is>
      </c>
      <c r="B10">
        <f>HYPERLINK("https://www.zjcxy.org.cn/nd.jsp?id=921","https://www.zjcxy.org.cn/nd.jsp?id=921")</f>
        <v/>
      </c>
    </row>
    <row r="11">
      <c r="A11" t="inlineStr">
        <is>
          <t>浙江省企业信息化促进会</t>
        </is>
      </c>
      <c r="B11">
        <f>HYPERLINK("https://zjcio.org/","https://zjcio.org/")</f>
        <v/>
      </c>
    </row>
    <row r="12">
      <c r="A12" t="inlineStr">
        <is>
          <t>浙商研究会</t>
        </is>
      </c>
      <c r="B12">
        <f>HYPERLINK("http://www.zjsr.cn/","http://www.zjsr.cn/")</f>
        <v/>
      </c>
    </row>
    <row r="13">
      <c r="A13" t="inlineStr">
        <is>
          <t>从“单打独斗”到“握指成拳” 浙江乡村“片区组团”八大模式照亮...</t>
        </is>
      </c>
      <c r="B13">
        <f>HYPERLINK("https://www.zj.gov.cn/col/col1229559827/art/2025/art_e45887aef369426ca3f95790914ec901.html","https://www.zj.gov.cn/col/col1229559827/art/2025/art_e45887aef369426ca3f95790914ec901.html")</f>
        <v/>
      </c>
    </row>
    <row r="14">
      <c r="A14" t="inlineStr">
        <is>
          <t>浙江省中小企业经济发展促进会大事记(2023年) - 浙江省中小企业...</t>
        </is>
      </c>
      <c r="B14">
        <f>HYPERLINK("http://zjqypt.com/fzlc/details-zjszxqyjjfzcjhdsj2n-877.html","http://zjqypt.com/fzlc/details-zjszxqyjjfzcjhdsj2n-877.html")</f>
        <v/>
      </c>
    </row>
    <row r="15">
      <c r="A15" t="inlineStr">
        <is>
          <t>...力·学会科普·智聚钱塘2025”正式启动-中国农工民主党浙江省...</t>
        </is>
      </c>
      <c r="B15">
        <f>HYPERLINK("http://www.zjngd.org.cn/ch135/system/2024/12/05/034828233.shtml","http://www.zjngd.org.cn/ch135/system/2024/12/05/034828233.shtml")</f>
        <v/>
      </c>
    </row>
    <row r="16">
      <c r="A16" t="inlineStr">
        <is>
          <t>浙江省现代农业促进会三届四次理事会顺利召开!</t>
        </is>
      </c>
      <c r="B1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17">
      <c r="A17" t="inlineStr">
        <is>
          <t>...沈洁:凝心聚力谋发展 同心共绘新篇章-中国农工民主党浙江省...</t>
        </is>
      </c>
      <c r="B17">
        <f>HYPERLINK("http://www.zjngd.org.cn/ch135/system/2025/06/19/034988084.shtml","http://www.zjngd.org.cn/ch135/system/2025/06/19/034988084.shtml")</f>
        <v/>
      </c>
    </row>
    <row r="18">
      <c r="A18" t="inlineStr">
        <is>
          <t>全省清廉村居建设暨“三清一促”现场推进会在杭州市余杭区召开...</t>
        </is>
      </c>
      <c r="B18">
        <f>HYPERLINK("https://www.zj.gov.cn/art/2024/11/1/art_1229712097_60245905.html","https://www.zj.gov.cn/art/2024/11/1/art_1229712097_60245905.html")</f>
        <v/>
      </c>
    </row>
    <row r="19">
      <c r="A19" t="inlineStr">
        <is>
          <t>浙江省产学研合作促进会召开第三届第三次常务理事会</t>
        </is>
      </c>
      <c r="B19">
        <f>HYPERLINK("https://www.zjcxy.org.cn/nd.jsp?id=921","https://www.zjcxy.org.cn/nd.jsp?id=921")</f>
        <v/>
      </c>
    </row>
    <row r="20">
      <c r="A20" t="inlineStr">
        <is>
          <t>浙江省企业信息化促进会</t>
        </is>
      </c>
      <c r="B20">
        <f>HYPERLINK("https://zjcio.org/","https://zjcio.org/")</f>
        <v/>
      </c>
    </row>
    <row r="21">
      <c r="A21" t="inlineStr">
        <is>
          <t>浙商研究会</t>
        </is>
      </c>
      <c r="B21">
        <f>HYPERLINK("http://www.zjsr.cn/","http://www.zjsr.cn/")</f>
        <v/>
      </c>
    </row>
    <row r="22">
      <c r="A22" t="inlineStr">
        <is>
          <t>从“单打独斗”到“握指成拳” 浙江乡村“片区组团”八大模式照亮...</t>
        </is>
      </c>
      <c r="B22">
        <f>HYPERLINK("https://www.zj.gov.cn/col/col1229559827/art/2025/art_e45887aef369426ca3f95790914ec901.html","https://www.zj.gov.cn/col/col1229559827/art/2025/art_e45887aef369426ca3f95790914ec901.html")</f>
        <v/>
      </c>
    </row>
    <row r="23">
      <c r="A23" t="inlineStr">
        <is>
          <t>浙江省中小企业经济发展促进会大事记(2023年) - 浙江省中小企业...</t>
        </is>
      </c>
      <c r="B23">
        <f>HYPERLINK("http://zjqypt.com/fzlc/details-zjszxqyjjfzcjhdsj2n-877.html","http://zjqypt.com/fzlc/details-zjszxqyjjfzcjhdsj2n-877.html")</f>
        <v/>
      </c>
    </row>
    <row r="24">
      <c r="A24" t="inlineStr">
        <is>
          <t>...力·学会科普·智聚钱塘2025”正式启动-中国农工民主党浙江省...</t>
        </is>
      </c>
      <c r="B24">
        <f>HYPERLINK("http://www.zjngd.org.cn/ch135/system/2024/12/05/034828233.shtml","http://www.zjngd.org.cn/ch135/system/2024/12/05/034828233.shtml")</f>
        <v/>
      </c>
    </row>
    <row r="25">
      <c r="A25" t="inlineStr">
        <is>
          <t>浙江省农村三产融合发展联合会成立_地方政务_中国政府网</t>
        </is>
      </c>
      <c r="B25">
        <f>HYPERLINK("https://www.gov.cn/xinwen/2017-09/29/content_5228367.htm","https://www.gov.cn/xinwen/2017-09/29/content_5228367.htm")</f>
        <v/>
      </c>
    </row>
    <row r="26">
      <c r="A26" t="inlineStr">
        <is>
          <t>浙江省现代农业促进会三届四次理事会顺利召开!</t>
        </is>
      </c>
      <c r="B2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27">
      <c r="A27" t="inlineStr">
        <is>
          <t>...沈洁:凝心聚力谋发展 同心共绘新篇章-中国农工民主党浙江省...</t>
        </is>
      </c>
      <c r="B27">
        <f>HYPERLINK("http://www.zjngd.org.cn/ch135/system/2025/06/19/034988084.shtml","http://www.zjngd.org.cn/ch135/system/2025/06/19/034988084.shtml")</f>
        <v/>
      </c>
    </row>
    <row r="28">
      <c r="A28" t="inlineStr">
        <is>
          <t>全省清廉村居建设暨“三清一促”现场推进会在杭州市余杭区召开...</t>
        </is>
      </c>
      <c r="B28">
        <f>HYPERLINK("https://www.zj.gov.cn/art/2024/11/1/art_1229712097_60245905.html","https://www.zj.gov.cn/art/2024/11/1/art_1229712097_60245905.html")</f>
        <v/>
      </c>
    </row>
    <row r="29">
      <c r="A29" t="inlineStr">
        <is>
          <t>浙江省产学研合作促进会召开第三届第三次常务理事会</t>
        </is>
      </c>
      <c r="B29">
        <f>HYPERLINK("https://www.zjcxy.org.cn/nd.jsp?id=921","https://www.zjcxy.org.cn/nd.jsp?id=921")</f>
        <v/>
      </c>
    </row>
    <row r="30">
      <c r="A30" t="inlineStr">
        <is>
          <t>浙江省企业信息化促进会</t>
        </is>
      </c>
      <c r="B30">
        <f>HYPERLINK("https://zjcio.org/","https://zjcio.org/")</f>
        <v/>
      </c>
    </row>
    <row r="31">
      <c r="A31" t="inlineStr">
        <is>
          <t>浙商研究会</t>
        </is>
      </c>
      <c r="B31">
        <f>HYPERLINK("http://www.zjsr.cn/","http://www.zjsr.cn/")</f>
        <v/>
      </c>
    </row>
    <row r="32">
      <c r="A32" t="inlineStr">
        <is>
          <t>从“单打独斗”到“握指成拳” 浙江乡村“片区组团”八大模式照亮...</t>
        </is>
      </c>
      <c r="B32">
        <f>HYPERLINK("https://www.zj.gov.cn/col/col1229559827/art/2025/art_e45887aef369426ca3f95790914ec901.html","https://www.zj.gov.cn/col/col1229559827/art/2025/art_e45887aef369426ca3f95790914ec901.html")</f>
        <v/>
      </c>
    </row>
    <row r="33">
      <c r="A33" t="inlineStr">
        <is>
          <t>浙江省中小企业经济发展促进会大事记(2023年) - 浙江省中小企业...</t>
        </is>
      </c>
      <c r="B33">
        <f>HYPERLINK("http://zjqypt.com/fzlc/details-zjszxqyjjfzcjhdsj2n-877.html","http://zjqypt.com/fzlc/details-zjszxqyjjfzcjhdsj2n-877.html")</f>
        <v/>
      </c>
    </row>
    <row r="34">
      <c r="A34" t="inlineStr">
        <is>
          <t>...力·学会科普·智聚钱塘2025”正式启动-中国农工民主党浙江省...</t>
        </is>
      </c>
      <c r="B34">
        <f>HYPERLINK("http://www.zjngd.org.cn/ch135/system/2024/12/05/034828233.shtml","http://www.zjngd.org.cn/ch135/system/2024/12/05/034828233.shtml")</f>
        <v/>
      </c>
    </row>
    <row r="35">
      <c r="A35" t="inlineStr">
        <is>
          <t>浙江省农村三产融合发展联合会成立_地方政务_中国政府网</t>
        </is>
      </c>
      <c r="B35">
        <f>HYPERLINK("https://www.gov.cn/xinwen/2017-09/29/content_5228367.htm","https://www.gov.cn/xinwen/2017-09/29/content_5228367.htm")</f>
        <v/>
      </c>
    </row>
    <row r="36">
      <c r="A36" t="inlineStr">
        <is>
          <t>浙江省现代农业促进会三届四次理事会顺利召开!</t>
        </is>
      </c>
      <c r="B3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37">
      <c r="A37" t="inlineStr">
        <is>
          <t>...沈洁:凝心聚力谋发展 同心共绘新篇章-中国农工民主党浙江省...</t>
        </is>
      </c>
      <c r="B37">
        <f>HYPERLINK("http://www.zjngd.org.cn/ch135/system/2025/06/19/034988084.shtml","http://www.zjngd.org.cn/ch135/system/2025/06/19/034988084.shtml")</f>
        <v/>
      </c>
    </row>
    <row r="38">
      <c r="A38" t="inlineStr">
        <is>
          <t>全省清廉村居建设暨“三清一促”现场推进会在杭州市余杭区召开...</t>
        </is>
      </c>
      <c r="B38">
        <f>HYPERLINK("https://www.zj.gov.cn/art/2024/11/1/art_1229712097_60245905.html","https://www.zj.gov.cn/art/2024/11/1/art_1229712097_60245905.html")</f>
        <v/>
      </c>
    </row>
    <row r="39">
      <c r="A39" t="inlineStr">
        <is>
          <t>浙江省产学研合作促进会召开第三届第三次常务理事会</t>
        </is>
      </c>
      <c r="B39">
        <f>HYPERLINK("https://www.zjcxy.org.cn/nd.jsp?id=921","https://www.zjcxy.org.cn/nd.jsp?id=921")</f>
        <v/>
      </c>
    </row>
    <row r="40">
      <c r="A40" t="inlineStr">
        <is>
          <t>浙江省企业信息化促进会</t>
        </is>
      </c>
      <c r="B40">
        <f>HYPERLINK("https://zjcio.org/","https://zjcio.org/")</f>
        <v/>
      </c>
    </row>
    <row r="41">
      <c r="A41" t="inlineStr">
        <is>
          <t>浙商研究会</t>
        </is>
      </c>
      <c r="B41">
        <f>HYPERLINK("http://www.zjsr.cn/","http://www.zjsr.cn/")</f>
        <v/>
      </c>
    </row>
    <row r="42">
      <c r="A42" t="inlineStr">
        <is>
          <t>从“单打独斗”到“握指成拳” 浙江乡村“片区组团”八大模式照亮...</t>
        </is>
      </c>
      <c r="B42">
        <f>HYPERLINK("https://www.zj.gov.cn/col/col1229559827/art/2025/art_e45887aef369426ca3f95790914ec901.html","https://www.zj.gov.cn/col/col1229559827/art/2025/art_e45887aef369426ca3f95790914ec901.html")</f>
        <v/>
      </c>
    </row>
    <row r="43">
      <c r="A43" t="inlineStr">
        <is>
          <t>浙江省中小企业经济发展促进会大事记(2023年) - 浙江省中小企业...</t>
        </is>
      </c>
      <c r="B43">
        <f>HYPERLINK("http://zjqypt.com/fzlc/details-zjszxqyjjfzcjhdsj2n-877.html","http://zjqypt.com/fzlc/details-zjszxqyjjfzcjhdsj2n-877.html")</f>
        <v/>
      </c>
    </row>
    <row r="44">
      <c r="A44" t="inlineStr">
        <is>
          <t>...力·学会科普·智聚钱塘2025”正式启动-中国农工民主党浙江省...</t>
        </is>
      </c>
      <c r="B44">
        <f>HYPERLINK("http://www.zjngd.org.cn/ch135/system/2024/12/05/034828233.shtml","http://www.zjngd.org.cn/ch135/system/2024/12/05/034828233.shtml")</f>
        <v/>
      </c>
    </row>
    <row r="45">
      <c r="A45" t="inlineStr">
        <is>
          <t>浙江省农村三产融合发展联合会成立_地方政务_中国政府网</t>
        </is>
      </c>
      <c r="B45">
        <f>HYPERLINK("https://www.gov.cn/xinwen/2017-09/29/content_5228367.htm","https://www.gov.cn/xinwen/2017-09/29/content_5228367.htm")</f>
        <v/>
      </c>
    </row>
    <row r="46">
      <c r="A46" t="inlineStr">
        <is>
          <t>浙江省现代农业促进会三届四次理事会顺利召开!</t>
        </is>
      </c>
      <c r="B4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47">
      <c r="A47" t="inlineStr">
        <is>
          <t>...沈洁:凝心聚力谋发展 同心共绘新篇章-中国农工民主党浙江省...</t>
        </is>
      </c>
      <c r="B47">
        <f>HYPERLINK("http://www.zjngd.org.cn/ch135/system/2025/06/19/034988084.shtml","http://www.zjngd.org.cn/ch135/system/2025/06/19/034988084.shtml")</f>
        <v/>
      </c>
    </row>
    <row r="48">
      <c r="A48" t="inlineStr">
        <is>
          <t>全省清廉村居建设暨“三清一促”现场推进会在杭州市余杭区召开...</t>
        </is>
      </c>
      <c r="B48">
        <f>HYPERLINK("https://www.zj.gov.cn/art/2024/11/1/art_1229712097_60245905.html","https://www.zj.gov.cn/art/2024/11/1/art_1229712097_60245905.html")</f>
        <v/>
      </c>
    </row>
    <row r="49">
      <c r="A49" t="inlineStr">
        <is>
          <t>浙江省产学研合作促进会召开第三届第三次常务理事会</t>
        </is>
      </c>
      <c r="B49">
        <f>HYPERLINK("https://www.zjcxy.org.cn/nd.jsp?id=921","https://www.zjcxy.org.cn/nd.jsp?id=921")</f>
        <v/>
      </c>
    </row>
    <row r="50">
      <c r="A50" t="inlineStr">
        <is>
          <t>浙江省企业信息化促进会</t>
        </is>
      </c>
      <c r="B50">
        <f>HYPERLINK("https://zjcio.org/","https://zjcio.org/")</f>
        <v/>
      </c>
    </row>
    <row r="51">
      <c r="A51" t="inlineStr">
        <is>
          <t>浙商研究会</t>
        </is>
      </c>
      <c r="B51">
        <f>HYPERLINK("http://www.zjsr.cn/","http://www.zjsr.cn/")</f>
        <v/>
      </c>
    </row>
    <row r="52">
      <c r="A52" t="inlineStr">
        <is>
          <t>从“单打独斗”到“握指成拳” 浙江乡村“片区组团”八大模式照亮...</t>
        </is>
      </c>
      <c r="B52">
        <f>HYPERLINK("https://www.zj.gov.cn/col/col1229559827/art/2025/art_e45887aef369426ca3f95790914ec901.html","https://www.zj.gov.cn/col/col1229559827/art/2025/art_e45887aef369426ca3f95790914ec901.html")</f>
        <v/>
      </c>
    </row>
    <row r="53">
      <c r="A53" t="inlineStr">
        <is>
          <t>浙江省中小企业经济发展促进会大事记(2023年) - 浙江省中小企业...</t>
        </is>
      </c>
      <c r="B53">
        <f>HYPERLINK("http://zjqypt.com/fzlc/details-zjszxqyjjfzcjhdsj2n-877.html","http://zjqypt.com/fzlc/details-zjszxqyjjfzcjhdsj2n-877.html")</f>
        <v/>
      </c>
    </row>
    <row r="54">
      <c r="A54" t="inlineStr">
        <is>
          <t>...力·学会科普·智聚钱塘2025”正式启动-中国农工民主党浙江省...</t>
        </is>
      </c>
      <c r="B54">
        <f>HYPERLINK("http://www.zjngd.org.cn/ch135/system/2024/12/05/034828233.shtml","http://www.zjngd.org.cn/ch135/system/2024/12/05/034828233.shtml")</f>
        <v/>
      </c>
    </row>
    <row r="55">
      <c r="A55" t="inlineStr">
        <is>
          <t>浙江省农村三产融合发展联合会成立_地方政务_中国政府网</t>
        </is>
      </c>
      <c r="B55">
        <f>HYPERLINK("https://www.gov.cn/xinwen/2017-09/29/content_5228367.htm","https://www.gov.cn/xinwen/2017-09/29/content_5228367.htm")</f>
        <v/>
      </c>
    </row>
    <row r="56">
      <c r="A56" t="inlineStr">
        <is>
          <t>浙江省现代农业促进会三届四次理事会顺利召开!</t>
        </is>
      </c>
      <c r="B5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57">
      <c r="A57" t="inlineStr">
        <is>
          <t>...沈洁:凝心聚力谋发展 同心共绘新篇章-中国农工民主党浙江省...</t>
        </is>
      </c>
      <c r="B57">
        <f>HYPERLINK("http://www.zjngd.org.cn/ch135/system/2025/06/19/034988084.shtml","http://www.zjngd.org.cn/ch135/system/2025/06/19/034988084.shtml")</f>
        <v/>
      </c>
    </row>
    <row r="58">
      <c r="A58" t="inlineStr">
        <is>
          <t>全省清廉村居建设暨“三清一促”现场推进会在杭州市余杭区召开...</t>
        </is>
      </c>
      <c r="B58">
        <f>HYPERLINK("https://www.zj.gov.cn/art/2024/11/1/art_1229712097_60245905.html","https://www.zj.gov.cn/art/2024/11/1/art_1229712097_60245905.html")</f>
        <v/>
      </c>
    </row>
    <row r="59">
      <c r="A59" t="inlineStr">
        <is>
          <t>浙江省产学研合作促进会召开第三届第三次常务理事会</t>
        </is>
      </c>
      <c r="B59">
        <f>HYPERLINK("https://www.zjcxy.org.cn/nd.jsp?id=921","https://www.zjcxy.org.cn/nd.jsp?id=921")</f>
        <v/>
      </c>
    </row>
    <row r="60">
      <c r="A60" t="inlineStr">
        <is>
          <t>浙江省企业信息化促进会</t>
        </is>
      </c>
      <c r="B60">
        <f>HYPERLINK("https://zjcio.org/","https://zjcio.org/")</f>
        <v/>
      </c>
    </row>
    <row r="61">
      <c r="A61" t="inlineStr">
        <is>
          <t>浙商研究会</t>
        </is>
      </c>
      <c r="B61">
        <f>HYPERLINK("http://www.zjsr.cn/","http://www.zjsr.cn/")</f>
        <v/>
      </c>
    </row>
    <row r="62">
      <c r="A62" t="inlineStr">
        <is>
          <t>从“单打独斗”到“握指成拳” 浙江乡村“片区组团”八大模式照亮...</t>
        </is>
      </c>
      <c r="B62">
        <f>HYPERLINK("https://www.zj.gov.cn/col/col1229559827/art/2025/art_e45887aef369426ca3f95790914ec901.html","https://www.zj.gov.cn/col/col1229559827/art/2025/art_e45887aef369426ca3f95790914ec901.html")</f>
        <v/>
      </c>
    </row>
    <row r="63">
      <c r="A63" t="inlineStr">
        <is>
          <t>浙江省中小企业经济发展促进会大事记(2023年) - 浙江省中小企业...</t>
        </is>
      </c>
      <c r="B63">
        <f>HYPERLINK("http://zjqypt.com/fzlc/details-zjszxqyjjfzcjhdsj2n-877.html","http://zjqypt.com/fzlc/details-zjszxqyjjfzcjhdsj2n-877.html")</f>
        <v/>
      </c>
    </row>
    <row r="64">
      <c r="A64" t="inlineStr">
        <is>
          <t>...力·学会科普·智聚钱塘2025”正式启动-中国农工民主党浙江省...</t>
        </is>
      </c>
      <c r="B64">
        <f>HYPERLINK("http://www.zjngd.org.cn/ch135/system/2024/12/05/034828233.shtml","http://www.zjngd.org.cn/ch135/system/2024/12/05/034828233.shtml")</f>
        <v/>
      </c>
    </row>
    <row r="65">
      <c r="A65" t="inlineStr">
        <is>
          <t>浙江省农村三产融合发展联合会成立_地方政务_中国政府网</t>
        </is>
      </c>
      <c r="B65">
        <f>HYPERLINK("https://www.gov.cn/xinwen/2017-09/29/content_5228367.htm","https://www.gov.cn/xinwen/2017-09/29/content_5228367.htm")</f>
        <v/>
      </c>
    </row>
    <row r="66">
      <c r="A66" t="inlineStr">
        <is>
          <t>浙江省现代农业促进会三届四次理事会顺利召开!</t>
        </is>
      </c>
      <c r="B6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67">
      <c r="A67" t="inlineStr">
        <is>
          <t>...沈洁:凝心聚力谋发展 同心共绘新篇章-中国农工民主党浙江省...</t>
        </is>
      </c>
      <c r="B67">
        <f>HYPERLINK("http://www.zjngd.org.cn/ch135/system/2025/06/19/034988084.shtml","http://www.zjngd.org.cn/ch135/system/2025/06/19/034988084.shtml")</f>
        <v/>
      </c>
    </row>
    <row r="68">
      <c r="A68" t="inlineStr">
        <is>
          <t>全省清廉村居建设暨“三清一促”现场推进会在杭州市余杭区召开...</t>
        </is>
      </c>
      <c r="B68">
        <f>HYPERLINK("https://www.zj.gov.cn/art/2024/11/1/art_1229712097_60245905.html","https://www.zj.gov.cn/art/2024/11/1/art_1229712097_60245905.html")</f>
        <v/>
      </c>
    </row>
    <row r="69">
      <c r="A69" t="inlineStr">
        <is>
          <t>浙江省产学研合作促进会召开第三届第三次常务理事会</t>
        </is>
      </c>
      <c r="B69">
        <f>HYPERLINK("https://www.zjcxy.org.cn/nd.jsp?id=921","https://www.zjcxy.org.cn/nd.jsp?id=921")</f>
        <v/>
      </c>
    </row>
    <row r="70">
      <c r="A70" t="inlineStr">
        <is>
          <t>浙江省企业信息化促进会</t>
        </is>
      </c>
      <c r="B70">
        <f>HYPERLINK("https://zjcio.org/","https://zjcio.org/")</f>
        <v/>
      </c>
    </row>
    <row r="71">
      <c r="A71" t="inlineStr">
        <is>
          <t>浙商研究会</t>
        </is>
      </c>
      <c r="B71">
        <f>HYPERLINK("http://www.zjsr.cn/","http://www.zjsr.cn/")</f>
        <v/>
      </c>
    </row>
    <row r="72">
      <c r="A72" t="inlineStr">
        <is>
          <t>从“单打独斗”到“握指成拳” 浙江乡村“片区组团”八大模式照亮...</t>
        </is>
      </c>
      <c r="B72">
        <f>HYPERLINK("https://www.zj.gov.cn/col/col1229559827/art/2025/art_e45887aef369426ca3f95790914ec901.html","https://www.zj.gov.cn/col/col1229559827/art/2025/art_e45887aef369426ca3f95790914ec901.html")</f>
        <v/>
      </c>
    </row>
    <row r="73">
      <c r="A73" t="inlineStr">
        <is>
          <t>浙江省中小企业经济发展促进会大事记(2023年) - 浙江省中小企业...</t>
        </is>
      </c>
      <c r="B73">
        <f>HYPERLINK("http://zjqypt.com/fzlc/details-zjszxqyjjfzcjhdsj2n-877.html","http://zjqypt.com/fzlc/details-zjszxqyjjfzcjhdsj2n-877.html")</f>
        <v/>
      </c>
    </row>
    <row r="74">
      <c r="A74" t="inlineStr">
        <is>
          <t>...力·学会科普·智聚钱塘2025”正式启动-中国农工民主党浙江省...</t>
        </is>
      </c>
      <c r="B74">
        <f>HYPERLINK("http://www.zjngd.org.cn/ch135/system/2024/12/05/034828233.shtml","http://www.zjngd.org.cn/ch135/system/2024/12/05/034828233.shtml")</f>
        <v/>
      </c>
    </row>
    <row r="75">
      <c r="A75" t="inlineStr">
        <is>
          <t>浙江省农村三产融合发展联合会成立_地方政务_中国政府网</t>
        </is>
      </c>
      <c r="B75">
        <f>HYPERLINK("https://www.gov.cn/xinwen/2017-09/29/content_5228367.htm","https://www.gov.cn/xinwen/2017-09/29/content_5228367.htm")</f>
        <v/>
      </c>
    </row>
    <row r="76">
      <c r="A76" t="inlineStr">
        <is>
          <t>浙江省现代农业促进会三届四次理事会顺利召开!</t>
        </is>
      </c>
      <c r="B7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77">
      <c r="A77" t="inlineStr">
        <is>
          <t>...沈洁:凝心聚力谋发展 同心共绘新篇章-中国农工民主党浙江省...</t>
        </is>
      </c>
      <c r="B77">
        <f>HYPERLINK("http://www.zjngd.org.cn/ch135/system/2025/06/19/034988084.shtml","http://www.zjngd.org.cn/ch135/system/2025/06/19/034988084.shtml")</f>
        <v/>
      </c>
    </row>
    <row r="78">
      <c r="A78" t="inlineStr">
        <is>
          <t>全省清廉村居建设暨“三清一促”现场推进会在杭州市余杭区召开...</t>
        </is>
      </c>
      <c r="B78">
        <f>HYPERLINK("https://www.zj.gov.cn/art/2024/11/1/art_1229712097_60245905.html","https://www.zj.gov.cn/art/2024/11/1/art_1229712097_60245905.html")</f>
        <v/>
      </c>
    </row>
    <row r="79">
      <c r="A79" t="inlineStr">
        <is>
          <t>浙江省产学研合作促进会召开第三届第三次常务理事会</t>
        </is>
      </c>
      <c r="B79">
        <f>HYPERLINK("https://www.zjcxy.org.cn/nd.jsp?id=921","https://www.zjcxy.org.cn/nd.jsp?id=921")</f>
        <v/>
      </c>
    </row>
    <row r="80">
      <c r="A80" t="inlineStr">
        <is>
          <t>浙江省企业信息化促进会</t>
        </is>
      </c>
      <c r="B80">
        <f>HYPERLINK("https://zjcio.org/","https://zjcio.org/")</f>
        <v/>
      </c>
    </row>
    <row r="81">
      <c r="A81" t="inlineStr">
        <is>
          <t>浙商研究会</t>
        </is>
      </c>
      <c r="B81">
        <f>HYPERLINK("http://www.zjsr.cn/","http://www.zjsr.cn/")</f>
        <v/>
      </c>
    </row>
    <row r="82">
      <c r="A82" t="inlineStr">
        <is>
          <t>从“单打独斗”到“握指成拳” 浙江乡村“片区组团”八大模式照亮...</t>
        </is>
      </c>
      <c r="B82">
        <f>HYPERLINK("https://www.zj.gov.cn/col/col1229559827/art/2025/art_e45887aef369426ca3f95790914ec901.html","https://www.zj.gov.cn/col/col1229559827/art/2025/art_e45887aef369426ca3f95790914ec901.html")</f>
        <v/>
      </c>
    </row>
    <row r="83">
      <c r="A83" t="inlineStr">
        <is>
          <t>浙江省中小企业经济发展促进会大事记(2023年) - 浙江省中小企业...</t>
        </is>
      </c>
      <c r="B83">
        <f>HYPERLINK("http://zjqypt.com/fzlc/details-zjszxqyjjfzcjhdsj2n-877.html","http://zjqypt.com/fzlc/details-zjszxqyjjfzcjhdsj2n-877.html")</f>
        <v/>
      </c>
    </row>
    <row r="84">
      <c r="A84" t="inlineStr">
        <is>
          <t>...力·学会科普·智聚钱塘2025”正式启动-中国农工民主党浙江省...</t>
        </is>
      </c>
      <c r="B84">
        <f>HYPERLINK("http://www.zjngd.org.cn/ch135/system/2024/12/05/034828233.shtml","http://www.zjngd.org.cn/ch135/system/2024/12/05/034828233.shtml")</f>
        <v/>
      </c>
    </row>
    <row r="85">
      <c r="A85" t="inlineStr">
        <is>
          <t>浙江省农村三产融合发展联合会成立_地方政务_中国政府网</t>
        </is>
      </c>
      <c r="B85">
        <f>HYPERLINK("https://www.gov.cn/xinwen/2017-09/29/content_5228367.htm","https://www.gov.cn/xinwen/2017-09/29/content_5228367.htm")</f>
        <v/>
      </c>
    </row>
    <row r="86">
      <c r="A86" t="inlineStr">
        <is>
          <t>浙江省现代农业促进会三届四次理事会顺利召开!</t>
        </is>
      </c>
      <c r="B8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87">
      <c r="A87" t="inlineStr">
        <is>
          <t>...沈洁:凝心聚力谋发展 同心共绘新篇章-中国农工民主党浙江省...</t>
        </is>
      </c>
      <c r="B87">
        <f>HYPERLINK("http://www.zjngd.org.cn/ch135/system/2025/06/19/034988084.shtml","http://www.zjngd.org.cn/ch135/system/2025/06/19/034988084.shtml")</f>
        <v/>
      </c>
    </row>
    <row r="88">
      <c r="A88" t="inlineStr">
        <is>
          <t>全省清廉村居建设暨“三清一促”现场推进会在杭州市余杭区召开...</t>
        </is>
      </c>
      <c r="B88">
        <f>HYPERLINK("https://www.zj.gov.cn/art/2024/11/1/art_1229712097_60245905.html","https://www.zj.gov.cn/art/2024/11/1/art_1229712097_60245905.html")</f>
        <v/>
      </c>
    </row>
    <row r="89">
      <c r="A89" t="inlineStr">
        <is>
          <t>浙江省产学研合作促进会召开第三届第三次常务理事会</t>
        </is>
      </c>
      <c r="B89">
        <f>HYPERLINK("https://www.zjcxy.org.cn/nd.jsp?id=921","https://www.zjcxy.org.cn/nd.jsp?id=921")</f>
        <v/>
      </c>
    </row>
    <row r="90">
      <c r="A90" t="inlineStr">
        <is>
          <t>浙江省企业信息化促进会</t>
        </is>
      </c>
      <c r="B90">
        <f>HYPERLINK("https://zjcio.org/","https://zjcio.org/")</f>
        <v/>
      </c>
    </row>
    <row r="91">
      <c r="A91" t="inlineStr">
        <is>
          <t>浙商研究会</t>
        </is>
      </c>
      <c r="B91">
        <f>HYPERLINK("http://www.zjsr.cn/","http://www.zjsr.cn/")</f>
        <v/>
      </c>
    </row>
    <row r="92">
      <c r="A92" t="inlineStr">
        <is>
          <t>从“单打独斗”到“握指成拳” 浙江乡村“片区组团”八大模式照亮...</t>
        </is>
      </c>
      <c r="B92">
        <f>HYPERLINK("https://www.zj.gov.cn/col/col1229559827/art/2025/art_e45887aef369426ca3f95790914ec901.html","https://www.zj.gov.cn/col/col1229559827/art/2025/art_e45887aef369426ca3f95790914ec901.html")</f>
        <v/>
      </c>
    </row>
    <row r="93">
      <c r="A93" t="inlineStr">
        <is>
          <t>浙江省中小企业经济发展促进会大事记(2023年) - 浙江省中小企业...</t>
        </is>
      </c>
      <c r="B93">
        <f>HYPERLINK("http://zjqypt.com/fzlc/details-zjszxqyjjfzcjhdsj2n-877.html","http://zjqypt.com/fzlc/details-zjszxqyjjfzcjhdsj2n-877.html")</f>
        <v/>
      </c>
    </row>
    <row r="94">
      <c r="A94" t="inlineStr">
        <is>
          <t>...力·学会科普·智聚钱塘2025”正式启动-中国农工民主党浙江省...</t>
        </is>
      </c>
      <c r="B94">
        <f>HYPERLINK("http://www.zjngd.org.cn/ch135/system/2024/12/05/034828233.shtml","http://www.zjngd.org.cn/ch135/system/2024/12/05/034828233.shtml")</f>
        <v/>
      </c>
    </row>
    <row r="95">
      <c r="A95" t="inlineStr">
        <is>
          <t>浙江省农村三产融合发展联合会成立_地方政务_中国政府网</t>
        </is>
      </c>
      <c r="B95">
        <f>HYPERLINK("https://www.gov.cn/xinwen/2017-09/29/content_5228367.htm","https://www.gov.cn/xinwen/2017-09/29/content_5228367.htm")</f>
        <v/>
      </c>
    </row>
    <row r="96">
      <c r="A96" t="inlineStr">
        <is>
          <t>浙江省现代农业促进会三届四次理事会顺利召开!</t>
        </is>
      </c>
      <c r="B9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97">
      <c r="A97" t="inlineStr">
        <is>
          <t>...沈洁:凝心聚力谋发展 同心共绘新篇章-中国农工民主党浙江省...</t>
        </is>
      </c>
      <c r="B97">
        <f>HYPERLINK("http://www.zjngd.org.cn/ch135/system/2025/06/19/034988084.shtml","http://www.zjngd.org.cn/ch135/system/2025/06/19/034988084.shtml")</f>
        <v/>
      </c>
    </row>
    <row r="98">
      <c r="A98" t="inlineStr">
        <is>
          <t>全省清廉村居建设暨“三清一促”现场推进会在杭州市余杭区召开...</t>
        </is>
      </c>
      <c r="B98">
        <f>HYPERLINK("https://www.zj.gov.cn/art/2024/11/1/art_1229712097_60245905.html","https://www.zj.gov.cn/art/2024/11/1/art_1229712097_60245905.html")</f>
        <v/>
      </c>
    </row>
    <row r="99">
      <c r="A99" t="inlineStr">
        <is>
          <t>浙江省产学研合作促进会召开第三届第三次常务理事会</t>
        </is>
      </c>
      <c r="B99">
        <f>HYPERLINK("https://www.zjcxy.org.cn/nd.jsp?id=921","https://www.zjcxy.org.cn/nd.jsp?id=921")</f>
        <v/>
      </c>
    </row>
    <row r="100">
      <c r="A100" t="inlineStr">
        <is>
          <t>浙江省企业信息化促进会</t>
        </is>
      </c>
      <c r="B100">
        <f>HYPERLINK("https://zjcio.org/","https://zjcio.org/")</f>
        <v/>
      </c>
    </row>
    <row r="101">
      <c r="A101" t="inlineStr">
        <is>
          <t>浙商研究会</t>
        </is>
      </c>
      <c r="B101">
        <f>HYPERLINK("http://www.zjsr.cn/","http://www.zjsr.cn/")</f>
        <v/>
      </c>
    </row>
    <row r="102">
      <c r="A102" t="inlineStr">
        <is>
          <t>从“单打独斗”到“握指成拳” 浙江乡村“片区组团”八大模式照亮...</t>
        </is>
      </c>
      <c r="B102">
        <f>HYPERLINK("https://www.zj.gov.cn/col/col1229559827/art/2025/art_e45887aef369426ca3f95790914ec901.html","https://www.zj.gov.cn/col/col1229559827/art/2025/art_e45887aef369426ca3f95790914ec901.html")</f>
        <v/>
      </c>
    </row>
    <row r="103">
      <c r="A103" t="inlineStr">
        <is>
          <t>浙江省中小企业经济发展促进会大事记(2023年) - 浙江省中小企业...</t>
        </is>
      </c>
      <c r="B103">
        <f>HYPERLINK("http://zjqypt.com/fzlc/details-zjszxqyjjfzcjhdsj2n-877.html","http://zjqypt.com/fzlc/details-zjszxqyjjfzcjhdsj2n-877.html")</f>
        <v/>
      </c>
    </row>
    <row r="104">
      <c r="A104" t="inlineStr">
        <is>
          <t>...力·学会科普·智聚钱塘2025”正式启动-中国农工民主党浙江省...</t>
        </is>
      </c>
      <c r="B104">
        <f>HYPERLINK("http://www.zjngd.org.cn/ch135/system/2024/12/05/034828233.shtml","http://www.zjngd.org.cn/ch135/system/2024/12/05/034828233.shtml")</f>
        <v/>
      </c>
    </row>
    <row r="105">
      <c r="A105" t="inlineStr">
        <is>
          <t>浙江省农村三产融合发展联合会成立_地方政务_中国政府网</t>
        </is>
      </c>
      <c r="B105">
        <f>HYPERLINK("https://www.gov.cn/xinwen/2017-09/29/content_5228367.htm","https://www.gov.cn/xinwen/2017-09/29/content_5228367.htm")</f>
        <v/>
      </c>
    </row>
    <row r="106">
      <c r="A106" t="inlineStr">
        <is>
          <t>浙江省现代农业促进会三届四次理事会顺利召开!</t>
        </is>
      </c>
      <c r="B106">
        <f>HYPERLINK("https://mp.weixin.qq.com/s?__biz=MzAwOTE2NDkwMg==&amp;mid=2649863238&amp;idx=1&amp;sn=878322a8b19cceaa30d5687e21ccdb8d&amp;chksm=8366d54fb4115c59095eff0022036ec6740978dea519d0e4dc4c394232f6143eef2d9c35f802&amp;scene=27","https://mp.weixin.qq.com/s?__biz=MzAwOTE2NDkwMg==&amp;mid=2649863238&amp;idx=1&amp;sn=878322a8b19cceaa30d5687e21ccdb8d&amp;chksm=8366d54fb4115c59095eff0022036ec6740978dea519d0e4dc4c394232f6143eef2d9c35f802&amp;scene=27")</f>
        <v/>
      </c>
    </row>
    <row r="107">
      <c r="A107" t="inlineStr">
        <is>
          <t>...沈洁:凝心聚力谋发展 同心共绘新篇章-中国农工民主党浙江省...</t>
        </is>
      </c>
      <c r="B107">
        <f>HYPERLINK("http://www.zjngd.org.cn/ch135/system/2025/06/19/034988084.shtml","http://www.zjngd.org.cn/ch135/system/2025/06/19/034988084.shtml")</f>
        <v/>
      </c>
    </row>
    <row r="108">
      <c r="A108" t="inlineStr">
        <is>
          <t>全省清廉村居建设暨“三清一促”现场推进会在杭州市余杭区召开...</t>
        </is>
      </c>
      <c r="B108">
        <f>HYPERLINK("https://www.zj.gov.cn/art/2024/11/1/art_1229712097_60245905.html","https://www.zj.gov.cn/art/2024/11/1/art_1229712097_60245905.html")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2025-08-30T01:16:31Z</dcterms:created>
  <dcterms:modified xmlns:dcterms="http://purl.org/dc/terms/" xmlns:xsi="http://www.w3.org/2001/XMLSchema-instance" xsi:type="dcterms:W3CDTF">2025-08-30T01:16:37Z</dcterms:modified>
</cp:coreProperties>
</file>