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2025杭州旅游攻略——纯干货分享，时间+行程+线路+预算 ...</t>
        </is>
      </c>
      <c r="B1">
        <f>HYPERLINK("https://www.zhihu.com/tardis/zm/art/580598501","https://www.zhihu.com/tardis/zm/art/580598501")</f>
        <v/>
      </c>
    </row>
    <row r="2">
      <c r="A2" t="inlineStr">
        <is>
          <t>杭州宽带办理哪个最便宜划算（杭州移动联通电信宽带套餐 ...</t>
        </is>
      </c>
      <c r="B2">
        <f>HYPERLINK("https://www.zhihu.com/tardis/bd/art/1895829393303110033","https://www.zhihu.com/tardis/bd/art/1895829393303110033")</f>
        <v/>
      </c>
    </row>
    <row r="3">
      <c r="A3" t="inlineStr">
        <is>
          <t>杭州适合定居吗? - 知乎</t>
        </is>
      </c>
      <c r="B3">
        <f>HYPERLINK("https://www.zhihu.com/question/426449084","https://www.zhihu.com/question/426449084")</f>
        <v/>
      </c>
    </row>
    <row r="4">
      <c r="A4" t="inlineStr">
        <is>
          <t>杭州萧山F类人才，租房补贴一个月2000元怎么申请？ - 知乎</t>
        </is>
      </c>
      <c r="B4">
        <f>HYPERLINK("https://www.zhihu.com/question/594217733?write","https://www.zhihu.com/question/594217733?write")</f>
        <v/>
      </c>
    </row>
    <row r="5">
      <c r="A5" t="inlineStr">
        <is>
          <t>杭州周边有哪些适合一日游的好玩地方？ - 知乎</t>
        </is>
      </c>
      <c r="B5">
        <f>HYPERLINK("https://www.zhihu.com/question/54172543","https://www.zhihu.com/question/54172543")</f>
        <v/>
      </c>
    </row>
    <row r="6">
      <c r="A6" t="inlineStr">
        <is>
          <t>如何评价杭州这个城市？ - 知乎</t>
        </is>
      </c>
      <c r="B6">
        <f>HYPERLINK("https://www.zhihu.com/question/290093483","https://www.zhihu.com/question/290093483")</f>
        <v/>
      </c>
    </row>
    <row r="7">
      <c r="A7" t="inlineStr">
        <is>
          <t>杭州网上注册公司流程如何操作？</t>
        </is>
      </c>
      <c r="B7">
        <f>HYPERLINK("https://www.zhihu.com/tardis/bd/ans/41135275534","https://www.zhihu.com/tardis/bd/ans/41135275534")</f>
        <v/>
      </c>
    </row>
    <row r="8">
      <c r="A8" t="inlineStr">
        <is>
          <t>杭州有哪些看夜景的好地方？ - 知乎</t>
        </is>
      </c>
      <c r="B8">
        <f>HYPERLINK("https://www.zhihu.com/question/526710581","https://www.zhihu.com/question/526710581")</f>
        <v/>
      </c>
    </row>
    <row r="9">
      <c r="A9" t="inlineStr">
        <is>
          <t>杭州旅游必去的十大景点有哪些？ - 知乎</t>
        </is>
      </c>
      <c r="B9">
        <f>HYPERLINK("https://www.zhihu.com/question/499750460","https://www.zhihu.com/question/499750460")</f>
        <v/>
      </c>
    </row>
    <row r="10">
      <c r="A10" t="inlineStr">
        <is>
          <t>在杭州玩，住在哪里最方便？ - 知乎</t>
        </is>
      </c>
      <c r="B10">
        <f>HYPERLINK("https://www.zhihu.com/question/54172518","https://www.zhihu.com/question/54172518")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杭州辉煌物业管理有限公司-企业信息</t>
        </is>
      </c>
      <c r="B1">
        <f>HYPERLINK("None","None")</f>
        <v/>
      </c>
    </row>
    <row r="2">
      <c r="A2" t="inlineStr">
        <is>
          <t>杭州辉煌物业管理服务有限公司 - 辉煌物业 - 爱企查</t>
        </is>
      </c>
      <c r="B2">
        <f>HYPERLINK("https://aiqicha.baidu.com/company_detail_92805462348848","https://aiqicha.baidu.com/company_detail_92805462348848")</f>
        <v/>
      </c>
    </row>
    <row r="3">
      <c r="A3" t="inlineStr">
        <is>
          <t>「杭州辉煌物业管理有限公司」2025年招聘信息-BOSS直聘</t>
        </is>
      </c>
      <c r="B3">
        <f>HYPERLINK("https://m.kanzhun.com/firm/info/33V42Ny0EFU~.html","https://m.kanzhun.com/firm/info/33V42Ny0EFU~.html")</f>
        <v/>
      </c>
    </row>
    <row r="4">
      <c r="A4" t="inlineStr">
        <is>
          <t>杭州辉煌物业管理服务有限公司 - 爱企查</t>
        </is>
      </c>
      <c r="B4">
        <f>HYPERLINK("https://aiqicha.baidu.com/company_basic_92805462348848","https://aiqicha.baidu.com/company_basic_92805462348848")</f>
        <v/>
      </c>
    </row>
    <row r="5">
      <c r="A5" t="inlineStr">
        <is>
          <t>杭州辉煌物业管理有限公司 - 企查查</t>
        </is>
      </c>
      <c r="B5">
        <f>HYPERLINK("https://www.qcc.com/firm/05b449eb5cc417d0f97c14104051f5c0.html","https://www.qcc.com/firm/05b449eb5cc417d0f97c14104051f5c0.html")</f>
        <v/>
      </c>
    </row>
    <row r="6">
      <c r="A6" t="inlineStr">
        <is>
          <t>吴胜平 - 浙江八方电信有限公司 - 法定代表人/高管/股东 - 爱企查</t>
        </is>
      </c>
      <c r="B6">
        <f>HYPERLINK("https://xin.baidu.com/human_lTM-TogKuTw6RnuO4HKMHiVc82-2Q1eQz9Z5Bl490au","https://xin.baidu.com/human_lTM-TogKuTw6RnuO4HKMHiVc82-2Q1eQz9Z5Bl490au")</f>
        <v/>
      </c>
    </row>
    <row r="7">
      <c r="A7" t="inlineStr">
        <is>
          <t>浙江辉煌建设有限公司 - 百度百科</t>
        </is>
      </c>
      <c r="B7">
        <f>HYPERLINK("https://baike.baidu.com/item/%E6%B5%99%E6%B1%9F%E8%BE%89%E7%85%8C%E5%BB%BA%E8%AE%BE%E6%9C%89%E9%99%90%E5%85%AC%E5%8F%B8/51306387?fr=aladdin","https://baike.baidu.com/item/%E6%B5%99%E6%B1%9F%E8%BE%89%E7%85%8C%E5%BB%BA%E8%AE%BE%E6%9C%89%E9%99%90%E5%85%AC%E5%8F%B8/51306387?fr=aladdin")</f>
        <v/>
      </c>
    </row>
    <row r="8">
      <c r="A8" t="inlineStr">
        <is>
          <t>杭州辉煌建筑服务有限公司 - 天眼查</t>
        </is>
      </c>
      <c r="B8">
        <f>HYPERLINK("https://www.tianyancha.com/company/5013974915","https://www.tianyancha.com/company/5013974915")</f>
        <v/>
      </c>
    </row>
    <row r="9">
      <c r="A9" t="inlineStr">
        <is>
          <t>微信公众平台</t>
        </is>
      </c>
      <c r="B9">
        <f>HYPERLINK("https://mp.weixin.qq.com/s?__biz=MzIwMjAxMDA4MA==&amp;mid=2649845001&amp;idx=1&amp;sn=f6148f593b04335139bc357ecc2812c1&amp;chksm=8fd519d1c17bf25c6a58eb2cfd4cbe7876e0e335ad5b1dab8f59146dbea22c2e032c32f2b84e&amp;scene=27","https://mp.weixin.qq.com/s?__biz=MzIwMjAxMDA4MA==&amp;mid=2649845001&amp;idx=1&amp;sn=f6148f593b04335139bc357ecc2812c1&amp;chksm=8fd519d1c17bf25c6a58eb2cfd4cbe7876e0e335ad5b1dab8f59146dbea22c2e032c32f2b84e&amp;scene=27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2025-08-30T02:12:00Z</dcterms:created>
  <dcterms:modified xmlns:dcterms="http://purl.org/dc/terms/" xmlns:xsi="http://www.w3.org/2001/XMLSchema-instance" xsi:type="dcterms:W3CDTF">2025-08-30T02:12:02Z</dcterms:modified>
</cp:coreProperties>
</file>