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2025杭州旅游攻略——纯干货分享，时间+行程+线路+预算 ...</t>
        </is>
      </c>
      <c r="B1">
        <f>HYPERLINK("https://www.zhihu.com/tardis/zm/art/580598501","https://www.zhihu.com/tardis/zm/art/580598501")</f>
        <v/>
      </c>
    </row>
    <row r="2">
      <c r="A2" t="inlineStr">
        <is>
          <t>杭州宽带办理哪个最便宜划算（杭州移动联通电信宽带套餐 ...</t>
        </is>
      </c>
      <c r="B2">
        <f>HYPERLINK("https://www.zhihu.com/tardis/bd/art/1895829393303110033","https://www.zhihu.com/tardis/bd/art/1895829393303110033")</f>
        <v/>
      </c>
    </row>
    <row r="3">
      <c r="A3" t="inlineStr">
        <is>
          <t>杭州适合定居吗? - 知乎</t>
        </is>
      </c>
      <c r="B3">
        <f>HYPERLINK("https://www.zhihu.com/question/426449084","https://www.zhihu.com/question/426449084")</f>
        <v/>
      </c>
    </row>
    <row r="4">
      <c r="A4" t="inlineStr">
        <is>
          <t>杭州萧山F类人才，租房补贴一个月2000元怎么申请？ - 知乎</t>
        </is>
      </c>
      <c r="B4">
        <f>HYPERLINK("https://www.zhihu.com/question/594217733?write","https://www.zhihu.com/question/594217733?write")</f>
        <v/>
      </c>
    </row>
    <row r="5">
      <c r="A5" t="inlineStr">
        <is>
          <t>杭州周边有哪些适合一日游的好玩地方？ - 知乎</t>
        </is>
      </c>
      <c r="B5">
        <f>HYPERLINK("https://www.zhihu.com/question/54172543","https://www.zhihu.com/question/54172543")</f>
        <v/>
      </c>
    </row>
    <row r="6">
      <c r="A6" t="inlineStr">
        <is>
          <t>如何评价杭州这个城市？ - 知乎</t>
        </is>
      </c>
      <c r="B6">
        <f>HYPERLINK("https://www.zhihu.com/question/290093483","https://www.zhihu.com/question/290093483")</f>
        <v/>
      </c>
    </row>
    <row r="7">
      <c r="A7" t="inlineStr">
        <is>
          <t>杭州网上注册公司流程如何操作？</t>
        </is>
      </c>
      <c r="B7">
        <f>HYPERLINK("https://www.zhihu.com/tardis/bd/ans/41135275534","https://www.zhihu.com/tardis/bd/ans/41135275534")</f>
        <v/>
      </c>
    </row>
    <row r="8">
      <c r="A8" t="inlineStr">
        <is>
          <t>杭州有哪些看夜景的好地方？ - 知乎</t>
        </is>
      </c>
      <c r="B8">
        <f>HYPERLINK("https://www.zhihu.com/question/526710581","https://www.zhihu.com/question/526710581")</f>
        <v/>
      </c>
    </row>
    <row r="9">
      <c r="A9" t="inlineStr">
        <is>
          <t>杭州旅游必去的十大景点有哪些？ - 知乎</t>
        </is>
      </c>
      <c r="B9">
        <f>HYPERLINK("https://www.zhihu.com/question/499750460","https://www.zhihu.com/question/499750460")</f>
        <v/>
      </c>
    </row>
    <row r="10">
      <c r="A10" t="inlineStr">
        <is>
          <t>在杭州玩，住在哪里最方便？ - 知乎</t>
        </is>
      </c>
      <c r="B10">
        <f>HYPERLINK("https://www.zhihu.com/question/54172518","https://www.zhihu.com/question/54172518")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公示公告</t>
        </is>
      </c>
      <c r="B1">
        <f>HYPERLINK("https://ty.hangzhou.gov.cn/col/col1693538/index.html","https://ty.hangzhou.gov.cn/col/col1693538/index.html")</f>
        <v/>
      </c>
    </row>
    <row r="2">
      <c r="A2" t="inlineStr">
        <is>
          <t>发展体育产业 杭州如何“赛”出新高度、新速度?</t>
        </is>
      </c>
      <c r="B2">
        <f>HYPERLINK("http://tzcj.hangzhou.gov.cn/art/2024/7/25/art_1621408_58893836.html","http://tzcj.hangzhou.gov.cn/art/2024/7/25/art_1621408_58893836.html")</f>
        <v/>
      </c>
    </row>
    <row r="3">
      <c r="A3" t="inlineStr">
        <is>
          <t>杭州奥体AT中心体育版图再扩张</t>
        </is>
      </c>
      <c r="B3">
        <f>HYPERLINK("https://www.hangzhou.gov.cn/art/2024/6/5/art_812269_59098073.html","https://www.hangzhou.gov.cn/art/2024/6/5/art_812269_59098073.html")</f>
        <v/>
      </c>
    </row>
    <row r="4">
      <c r="A4" t="inlineStr">
        <is>
          <t>2025年度杭州市体育局训竞工作公开比选项目的结果公示</t>
        </is>
      </c>
      <c r="B4">
        <f>HYPERLINK("http://ty.hangzhou.gov.cn/art/2025/3/3/art_1229292744_4335220.html","http://ty.hangzhou.gov.cn/art/2025/3/3/art_1229292744_4335220.html")</f>
        <v/>
      </c>
    </row>
    <row r="5">
      <c r="A5" t="inlineStr">
        <is>
          <t>杭州市人民政府门户网站 全民健身服务</t>
        </is>
      </c>
      <c r="B5">
        <f>HYPERLINK("https://www.hangzhou.gov.cn/col/col1228974688/index.html","https://www.hangzhou.gov.cn/col/col1228974688/index.html")</f>
        <v/>
      </c>
    </row>
    <row r="6">
      <c r="A6" t="inlineStr">
        <is>
          <t>关于拟认定2022年杭州市创业培训定点机构结果的公示</t>
        </is>
      </c>
      <c r="B6">
        <f>HYPERLINK("http://hrss.hangzhou.gov.cn/art/2022/3/1/art_1229578387_4020288.html","http://hrss.hangzhou.gov.cn/art/2022/3/1/art_1229578387_4020288.html")</f>
        <v/>
      </c>
    </row>
    <row r="7">
      <c r="A7" t="inlineStr">
        <is>
          <t>关于公布“市队联办”体育后备人才基地名单的通知</t>
        </is>
      </c>
      <c r="B7">
        <f>HYPERLINK("https://edu.hangzhou.gov.cn/art/2021/5/17/art_1228921846_58933914.html","https://edu.hangzhou.gov.cn/art/2021/5/17/art_1228921846_58933914.html")</f>
        <v/>
      </c>
    </row>
    <row r="8">
      <c r="A8" t="inlineStr">
        <is>
          <t>关于2024年度杭州市创业培训定点机构考核结果的公示</t>
        </is>
      </c>
      <c r="B8">
        <f>HYPERLINK("http://hrss.hangzhou.gov.cn/art/2025/2/25/art_1229125918_4333952.html","http://hrss.hangzhou.gov.cn/art/2025/2/25/art_1229125918_4333952.html")</f>
        <v/>
      </c>
    </row>
    <row r="9">
      <c r="A9" t="inlineStr">
        <is>
          <t>关于公布2023年杭州市区中学生足球、排球、篮球比赛暨浙江省第...</t>
        </is>
      </c>
      <c r="B9">
        <f>HYPERLINK("https://edu.hangzhou.gov.cn/art/2024/3/28/art_1228921846_58943462.html","https://edu.hangzhou.gov.cn/art/2024/3/28/art_1228921846_58943462.html")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2025-08-30T02:13:48Z</dcterms:created>
  <dcterms:modified xmlns:dcterms="http://purl.org/dc/terms/" xmlns:xsi="http://www.w3.org/2001/XMLSchema-instance" xsi:type="dcterms:W3CDTF">2025-08-30T02:13:49Z</dcterms:modified>
</cp:coreProperties>
</file>