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巨量引擎是做什么的？ - 知乎</t>
        </is>
      </c>
      <c r="B1">
        <f>HYPERLINK("https://www.zhihu.com/question/379972990","https://www.zhihu.com/question/379972990")</f>
        <v/>
      </c>
    </row>
    <row r="2">
      <c r="A2" t="inlineStr">
        <is>
          <t>巨量引擎和今日头条什么关系，还是今日头条把部分工作岗位 ...</t>
        </is>
      </c>
      <c r="B2">
        <f>HYPERLINK("https://www.zhihu.com/question/60653253","https://www.zhihu.com/question/60653253")</f>
        <v/>
      </c>
    </row>
    <row r="3">
      <c r="A3" t="inlineStr">
        <is>
          <t>如果，进了字节跳动旗下的巨量引擎，岗位不合适两个月之后 ...</t>
        </is>
      </c>
      <c r="B3">
        <f>HYPERLINK("https://www.zhihu.com/question/407408283","https://www.zhihu.com/question/407408283")</f>
        <v/>
      </c>
    </row>
    <row r="4">
      <c r="A4" t="inlineStr">
        <is>
          <t>在巨量引擎上班是一种怎样的体验？ - 知乎</t>
        </is>
      </c>
      <c r="B4">
        <f>HYPERLINK("https://www.zhihu.com/question/64655606","https://www.zhihu.com/question/64655606")</f>
        <v/>
      </c>
    </row>
    <row r="5">
      <c r="A5" t="inlineStr">
        <is>
          <t>在巨量引擎上班是一种什么体验？ - 知乎</t>
        </is>
      </c>
      <c r="B5">
        <f>HYPERLINK("https://www.zhihu.com/question/379964495","https://www.zhihu.com/question/379964495")</f>
        <v/>
      </c>
    </row>
    <row r="6">
      <c r="A6" t="inlineStr">
        <is>
          <t>巨量引擎和今日头条有什么关系？ - 知乎</t>
        </is>
      </c>
      <c r="B6">
        <f>HYPERLINK("https://www.zhihu.com/question/386133241","https://www.zhihu.com/question/386133241")</f>
        <v/>
      </c>
    </row>
    <row r="7">
      <c r="A7" t="inlineStr">
        <is>
          <t>杭州都有哪些靠谱点的互联网公司？ - 知乎</t>
        </is>
      </c>
      <c r="B7">
        <f>HYPERLINK("https://www.zhihu.com/question/20052439","https://www.zhihu.com/question/20052439")</f>
        <v/>
      </c>
    </row>
    <row r="8">
      <c r="A8" t="inlineStr">
        <is>
          <t>杭州的互联网公司除了阿里外，知名的还有哪些？ - 知乎</t>
        </is>
      </c>
      <c r="B8">
        <f>HYPERLINK("https://www.zhihu.com/question/19873892/answers/updated","https://www.zhihu.com/question/19873892/answers/updated")</f>
        <v/>
      </c>
    </row>
    <row r="9">
      <c r="A9" t="inlineStr">
        <is>
          <t>杭州掌玩网络技术有限公司咋样?里面工作氛围、薪资水平 ...</t>
        </is>
      </c>
      <c r="B9">
        <f>HYPERLINK("https://www.zhihu.com/question/263397334","https://www.zhihu.com/question/263397334")</f>
        <v/>
      </c>
    </row>
    <row r="10">
      <c r="A10" t="inlineStr">
        <is>
          <t>拿到杭州巨量引擎offer，合同签浙江今日头条，增值运营专员 ...</t>
        </is>
      </c>
      <c r="B10">
        <f>HYPERLINK("https://www.zhihu.com/question/330659723","https://www.zhihu.com/question/330659723")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sheetData>
    <row r="1">
      <c r="A1" t="inlineStr">
        <is>
          <t>巨量引擎官网|今日头条广告投放_抖音广告投放_抖音推广</t>
        </is>
      </c>
      <c r="B1">
        <f>HYPERLINK("https://www.oceanengine.com/","https://www.oceanengine.com/")</f>
        <v/>
      </c>
    </row>
    <row r="2">
      <c r="A2" t="inlineStr">
        <is>
          <t>杭州巨量引擎网络技术有限公司(抖音集团旗下的科技服... - 百度百科</t>
        </is>
      </c>
      <c r="B2">
        <f>HYPERLINK("https://baike.baidu.com/item/%E6%9D%AD%E5%B7%9E%E5%B7%A8%E9%87%8F%E5%BC%95%E6%93%8E%E7%BD%91%E7%BB%9C%E6%8A%80%E6%9C%AF%E6%9C%89%E9%99%90%E5%85%AC%E5%8F%B8/51154963","https://baike.baidu.com/item/%E6%9D%AD%E5%B7%9E%E5%B7%A8%E9%87%8F%E5%BC%95%E6%93%8E%E7%BD%91%E7%BB%9C%E6%8A%80%E6%9C%AF%E6%9C%89%E9%99%90%E5%85%AC%E5%8F%B8/51154963")</f>
        <v/>
      </c>
    </row>
    <row r="3">
      <c r="A3" t="inlineStr">
        <is>
          <t>杭州巨量引擎网络技术有限公司-企业信息</t>
        </is>
      </c>
      <c r="B3">
        <f>HYPERLINK("None","None")</f>
        <v/>
      </c>
    </row>
    <row r="4">
      <c r="A4" t="inlineStr">
        <is>
          <t>巨量引擎官网|今日头条广告投放_抖音广告投放_抖音推广</t>
        </is>
      </c>
      <c r="B4">
        <f>HYPERLINK("https://www.oceanengine.com/ocean/juliangsuanshu","https://www.oceanengine.com/ocean/juliangsuanshu")</f>
        <v/>
      </c>
    </row>
    <row r="5">
      <c r="A5" t="inlineStr">
        <is>
          <t>在杭州市搜索杭州巨量引擎网络技术有限公司 - 百度地图</t>
        </is>
      </c>
      <c r="B5">
        <f>HYPERLINK("http://map.baidu.com/?newmap=1&amp;s=con%26wd%3D%E6%9D%AD%E5%B7%9E%E5%B7%A8%E9%87%8F%E5%BC%95%E6%93%8E%E7%BD%91%E7%BB%9C%E6%8A%80%E6%9C%AF%E6%9C%89%E9%99%90%E5%85%AC%E5%8F%B8%26c%3D179&amp;from=alamap&amp;tpl=mapdots","http://map.baidu.com/?newmap=1&amp;s=con%26wd%3D%E6%9D%AD%E5%B7%9E%E5%B7%A8%E9%87%8F%E5%BC%95%E6%93%8E%E7%BD%91%E7%BB%9C%E6%8A%80%E6%9C%AF%E6%9C%89%E9%99%90%E5%85%AC%E5%8F%B8%26c%3D179&amp;from=alamap&amp;tpl=mapdots")</f>
        <v/>
      </c>
    </row>
    <row r="6">
      <c r="A6" t="inlineStr">
        <is>
          <t>杭州巨量引擎网络技术有限公司怎么样 - 职友集</t>
        </is>
      </c>
      <c r="B6">
        <f>HYPERLINK("https://www.jobui.com/company/16534838/","https://www.jobui.com/company/16534838/")</f>
        <v/>
      </c>
    </row>
    <row r="7">
      <c r="A7" t="inlineStr">
        <is>
          <t>杭州巨量引擎网络技术有限公司企业发展 - 爱企查</t>
        </is>
      </c>
      <c r="B7">
        <f>HYPERLINK("https://aiqicha.baidu.com/company_development_29353817111103","https://aiqicha.baidu.com/company_development_29353817111103")</f>
        <v/>
      </c>
    </row>
    <row r="8">
      <c r="A8" t="inlineStr">
        <is>
          <t>浙江巨量引擎网络科技有限公司 - 百度百科</t>
        </is>
      </c>
      <c r="B8">
        <f>HYPERLINK("https://baike.baidu.com/item/%E6%B5%99%E6%B1%9F%E5%B7%A8%E9%87%8F%E5%BC%95%E6%93%8E%E7%BD%91%E7%BB%9C%E7%A7%91%E6%8A%80%E6%9C%89%E9%99%90%E5%85%AC%E5%8F%B8/60189853?fr=aladdin","https://baike.baidu.com/item/%E6%B5%99%E6%B1%9F%E5%B7%A8%E9%87%8F%E5%BC%95%E6%93%8E%E7%BD%91%E7%BB%9C%E7%A7%91%E6%8A%80%E6%9C%89%E9%99%90%E5%85%AC%E5%8F%B8/60189853?fr=aladdin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2025-08-30T02:13:05Z</dcterms:created>
  <dcterms:modified xmlns:dcterms="http://purl.org/dc/terms/" xmlns:xsi="http://www.w3.org/2001/XMLSchema-instance" xsi:type="dcterms:W3CDTF">2025-08-30T02:13:06Z</dcterms:modified>
</cp:coreProperties>
</file>