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新疆浙疆果业有限公司 - 浙疆果业 - 爱企查</t>
        </is>
      </c>
      <c r="B1">
        <f>HYPERLINK("https://aiqicha.baidu.com/company_detail_10180201758078","https://aiqicha.baidu.com/company_detail_10180201758078")</f>
        <v/>
      </c>
    </row>
    <row r="2">
      <c r="A2" t="inlineStr">
        <is>
          <t>新疆浙疆果业有限公司 - 企查查</t>
        </is>
      </c>
      <c r="B2">
        <f>HYPERLINK("https://www.qcc.com/firm/9dfcbedb0e97fa197a2329c5c6db0804.html","https://www.qcc.com/firm/9dfcbedb0e97fa197a2329c5c6db0804.html")</f>
        <v/>
      </c>
    </row>
    <row r="3">
      <c r="A3" t="inlineStr">
        <is>
          <t>阿克苏浙疆果业有限公司-chinanutexpo</t>
        </is>
      </c>
      <c r="B3">
        <f>HYPERLINK("https://www.chinanutexpo.com/en/showList.aspx?pid=22888","https://www.chinanutexpo.com/en/showList.aspx?pid=22888")</f>
        <v/>
      </c>
    </row>
    <row r="4">
      <c r="A4" t="inlineStr">
        <is>
          <t>新疆浙疆果业有限公司 - 启信宝</t>
        </is>
      </c>
      <c r="B4">
        <f>HYPERLINK("https://www.qixin.com/company/cec48c79-4ece-43de-9c08-a15d5ed12864?section=business","https://www.qixin.com/company/cec48c79-4ece-43de-9c08-a15d5ed12864?section=business")</f>
        <v/>
      </c>
    </row>
    <row r="5">
      <c r="A5" t="inlineStr">
        <is>
          <t>新疆浙疆果业有限公司 (新疆阿克苏地区阿克苏市商贸物流园 ...</t>
        </is>
      </c>
      <c r="B5">
        <f>HYPERLINK("https://gongshang.mingluji.com/xinjiang/name/%E9%98%BF%E5%85%8B%E8%8B%8F%E6%B5%99%E7%96%86%E6%9E%9C%E4%B8%9A%E6%9C%89%E9%99%90%E5%85%AC%E5%8F%B8","https://gongshang.mingluji.com/xinjiang/name/%E9%98%BF%E5%85%8B%E8%8B%8F%E6%B5%99%E7%96%86%E6%9E%9C%E4%B8%9A%E6%9C%89%E9%99%90%E5%85%AC%E5%8F%B8")</f>
        <v/>
      </c>
    </row>
    <row r="6">
      <c r="A6" t="inlineStr">
        <is>
          <t>新疆浙疆果业有限公司 - 水滴信用</t>
        </is>
      </c>
      <c r="B6">
        <f>HYPERLINK("https://shuidi.cn/company-71482882cdc2403190f8436c81250401.html","https://shuidi.cn/company-71482882cdc2403190f8436c81250401.html")</f>
        <v/>
      </c>
    </row>
    <row r="7">
      <c r="A7" t="inlineStr">
        <is>
          <t>「新疆浙疆果业有限公司招聘」-BOSS直聘</t>
        </is>
      </c>
      <c r="B7">
        <f>HYPERLINK("https://www.zhipin.com/companys/d8df7575dffebfa203F_2d21E1Y~.html","https://www.zhipin.com/companys/d8df7575dffebfa203F_2d21E1Y~.html")</f>
        <v/>
      </c>
    </row>
    <row r="8">
      <c r="A8" t="inlineStr">
        <is>
          <t>阿克苏豫建浙疆果业有限公司 - 爱企查</t>
        </is>
      </c>
      <c r="B8">
        <f>HYPERLINK("https://aiqicha.baidu.com/company_detail_49026401057093?t=0","https://aiqicha.baidu.com/company_detail_49026401057093?t=0")</f>
        <v/>
      </c>
    </row>
    <row r="9">
      <c r="A9" t="inlineStr">
        <is>
          <t>阿克苏浙疆果业有限公司-坚果果干展会网</t>
        </is>
      </c>
      <c r="B9">
        <f>HYPERLINK("https://www.chinanutexpo.com/cn/showList.aspx?pid=22888","https://www.chinanutexpo.com/cn/showList.aspx?pid=22888")</f>
        <v/>
      </c>
    </row>
    <row r="10">
      <c r="A10" t="inlineStr">
        <is>
          <t>新疆浙疆果业有限公司经营信息 - 企查查</t>
        </is>
      </c>
      <c r="B10">
        <f>HYPERLINK("https://www.qcc.com/crun/9dfcbedb0e97fa197a2329c5c6db0804.html","https://www.qcc.com/crun/9dfcbedb0e97fa197a2329c5c6db0804.html")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阿克苏浙疆果业有限公司(农产品深加工企业) - 百度百科</t>
        </is>
      </c>
      <c r="B1">
        <f>HYPERLINK("https://baike.baidu.com/item/%E9%98%BF%E5%85%8B%E8%8B%8F%E6%B5%99%E7%96%86%E6%9E%9C%E4%B8%9A%E6%9C%89%E9%99%90%E5%85%AC%E5%8F%B8/51668572","https://baike.baidu.com/item/%E9%98%BF%E5%85%8B%E8%8B%8F%E6%B5%99%E7%96%86%E6%9E%9C%E4%B8%9A%E6%9C%89%E9%99%90%E5%85%AC%E5%8F%B8/51668572")</f>
        <v/>
      </c>
    </row>
    <row r="2">
      <c r="A2" t="inlineStr">
        <is>
          <t>新疆浙疆果业有限公司怎么样 - 爱企查</t>
        </is>
      </c>
      <c r="B2">
        <f>HYPERLINK("https://aiqicha.baidu.com/company_comment_10180201758078","https://aiqicha.baidu.com/company_comment_10180201758078")</f>
        <v/>
      </c>
    </row>
    <row r="3">
      <c r="A3" t="inlineStr">
        <is>
          <t>新疆浙疆果业有限公司 - 主要人员 - 爱企查</t>
        </is>
      </c>
      <c r="B3">
        <f>HYPERLINK("https://aiqicha.baidu.com/company_directors_10180201758078","https://aiqicha.baidu.com/company_directors_10180201758078")</f>
        <v/>
      </c>
    </row>
    <row r="4">
      <c r="A4" t="inlineStr">
        <is>
          <t>新疆浙疆果业有限公司在哪里/怎么去 - 职友集</t>
        </is>
      </c>
      <c r="B4">
        <f>HYPERLINK("https://www.jobui.com/company/22269984/address/","https://www.jobui.com/company/22269984/address/")</f>
        <v/>
      </c>
    </row>
    <row r="5">
      <c r="A5" t="inlineStr">
        <is>
          <t>新疆浙疆果业有限公司 (新疆阿克苏地区阿克苏市商贸物流园产业园...</t>
        </is>
      </c>
      <c r="B5">
        <f>HYPERLINK("https://gongshang.mingluji.com/xinjiang/name/%E9%98%BF%E5%85%8B%E8%8B%8F%E6%B5%99%E7%96%86%E6%9E%9C%E4%B8%9A%E6%9C%89%E9%99%90%E5%85%AC%E5%8F%B8","https://gongshang.mingluji.com/xinjiang/name/%E9%98%BF%E5%85%8B%E8%8B%8F%E6%B5%99%E7%96%86%E6%9E%9C%E4%B8%9A%E6%9C%89%E9%99%90%E5%85%AC%E5%8F%B8")</f>
        <v/>
      </c>
    </row>
    <row r="6">
      <c r="A6" t="inlineStr">
        <is>
          <t>「浙疆果业招聘」2025年浙疆果业招聘信息-BOSS直聘</t>
        </is>
      </c>
      <c r="B6">
        <f>HYPERLINK("https://www.zhipin.com/gongsir/9360a09a4938faa11nZ73Ni5GVA~.html","https://www.zhipin.com/gongsir/9360a09a4938faa11nZ73Ni5GVA~.html")</f>
        <v/>
      </c>
    </row>
    <row r="7">
      <c r="A7" t="inlineStr">
        <is>
          <t>新疆浙疆果业有限公司联系方式-番番寻客宝</t>
        </is>
      </c>
      <c r="B7">
        <f>HYPERLINK("https://aifanfan.baidu.com/xkbssr?enterpriseId=b1a1ac1de9dc4baccc2707f5a281cdd3","https://aifanfan.baidu.com/xkbssr?enterpriseId=b1a1ac1de9dc4baccc2707f5a281cdd3")</f>
        <v/>
      </c>
    </row>
    <row r="8">
      <c r="A8" t="inlineStr">
        <is>
          <t>阿克苏浙疆果业有限公司</t>
        </is>
      </c>
      <c r="B8">
        <f>HYPERLINK("https://job.xjit.edu.cn/company/view/id/918143","https://job.xjit.edu.cn/company/view/id/918143")</f>
        <v/>
      </c>
    </row>
    <row r="9">
      <c r="A9" t="inlineStr">
        <is>
          <t>阿克苏浙疆果业有限公司-chinanutexpo</t>
        </is>
      </c>
      <c r="B9">
        <f>HYPERLINK("https://www.chinanutexpo.com/en/showList.aspx?pid=22888","https://www.chinanutexpo.com/en/showList.aspx?pid=22888")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2025-08-30T02:13:22Z</dcterms:created>
  <dcterms:modified xmlns:dcterms="http://purl.org/dc/terms/" xmlns:xsi="http://www.w3.org/2001/XMLSchema-instance" xsi:type="dcterms:W3CDTF">2025-08-30T02:13:23Z</dcterms:modified>
</cp:coreProperties>
</file>